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8675" windowHeight="11535"/>
  </bookViews>
  <sheets>
    <sheet name="WEB" sheetId="4" r:id="rId1"/>
    <sheet name="Hoja1" sheetId="1" r:id="rId2"/>
    <sheet name="Hoja2" sheetId="2" r:id="rId3"/>
    <sheet name="Hoja3" sheetId="3" r:id="rId4"/>
  </sheets>
  <definedNames>
    <definedName name="_xlnm._FilterDatabase" localSheetId="0" hidden="1">WEB!$A$2:$V$62</definedName>
  </definedNames>
  <calcPr calcId="145621"/>
</workbook>
</file>

<file path=xl/sharedStrings.xml><?xml version="1.0" encoding="utf-8"?>
<sst xmlns="http://schemas.openxmlformats.org/spreadsheetml/2006/main" count="351" uniqueCount="181">
  <si>
    <t>ANEXO N° 01</t>
  </si>
  <si>
    <t>Nombre Oficina</t>
  </si>
  <si>
    <t>Código Etapa</t>
  </si>
  <si>
    <t>CÓDIGO DE PROYECTO "TRABAJA PERÚ"</t>
  </si>
  <si>
    <t>Código Convenio</t>
  </si>
  <si>
    <t>Nombre_Proyecto</t>
  </si>
  <si>
    <t>CODIGO ETAPA</t>
  </si>
  <si>
    <t xml:space="preserve">CÓDIGO DE CONVENIO </t>
  </si>
  <si>
    <t>Departamento</t>
  </si>
  <si>
    <t>Provincia</t>
  </si>
  <si>
    <t>Distrito</t>
  </si>
  <si>
    <t>Nombre_Organismo_Ejecutor</t>
  </si>
  <si>
    <t>Total_Aporte_Programa</t>
  </si>
  <si>
    <t>Total_Aporte_Organismo_Ejecutor</t>
  </si>
  <si>
    <t>Costo_Total_Proyecto</t>
  </si>
  <si>
    <t>Monto_Total_Desembolso_Entregado</t>
  </si>
  <si>
    <t>Avance_Fisico_Acumulado_Actual</t>
  </si>
  <si>
    <t>Fecha_Inicio</t>
  </si>
  <si>
    <t>Duracion
(dias)</t>
  </si>
  <si>
    <t xml:space="preserve">Numero de Meses del Contrato
</t>
  </si>
  <si>
    <t>Monto Total Estimado de Contrato</t>
  </si>
  <si>
    <t>NC
(número de convenios )</t>
  </si>
  <si>
    <t>Cantidad
verificadores</t>
  </si>
  <si>
    <t>CODIGO PLAZA</t>
  </si>
  <si>
    <t>APURIMAC</t>
  </si>
  <si>
    <t>A87</t>
  </si>
  <si>
    <t xml:space="preserve">03-0005-AC-87  </t>
  </si>
  <si>
    <t>AYMARAES</t>
  </si>
  <si>
    <t>JUSTO APU SAHUARAURA</t>
  </si>
  <si>
    <t>VO-01</t>
  </si>
  <si>
    <t xml:space="preserve">03-0007-AC-87  </t>
  </si>
  <si>
    <t>TORAYA</t>
  </si>
  <si>
    <t xml:space="preserve">03-0008-AC-87  </t>
  </si>
  <si>
    <t>YANACA</t>
  </si>
  <si>
    <t xml:space="preserve">03-0004-AC-87  </t>
  </si>
  <si>
    <t>ANDAHUAYLAS</t>
  </si>
  <si>
    <t>CHIARA</t>
  </si>
  <si>
    <t>VO-02</t>
  </si>
  <si>
    <t xml:space="preserve">03-0006-AC-87  </t>
  </si>
  <si>
    <t>CHINCHEROS</t>
  </si>
  <si>
    <t>OCOBAMBA</t>
  </si>
  <si>
    <t xml:space="preserve">03-0001-AC-87  </t>
  </si>
  <si>
    <t>RANRACANCHA</t>
  </si>
  <si>
    <t xml:space="preserve">03-0002-AC-87  </t>
  </si>
  <si>
    <t xml:space="preserve">03-0003-AC-87  </t>
  </si>
  <si>
    <t>AREQUIPA</t>
  </si>
  <si>
    <t xml:space="preserve">04-0004-AC-87  </t>
  </si>
  <si>
    <t>CAYLLOMA</t>
  </si>
  <si>
    <t>CALLALLI</t>
  </si>
  <si>
    <t>VO-03</t>
  </si>
  <si>
    <t xml:space="preserve">04-0006-AC-87  </t>
  </si>
  <si>
    <t>HUANCA</t>
  </si>
  <si>
    <t xml:space="preserve">04-0003-AC-87  </t>
  </si>
  <si>
    <t>TISCO</t>
  </si>
  <si>
    <t xml:space="preserve">04-0002-AC-87  </t>
  </si>
  <si>
    <t>TUTI</t>
  </si>
  <si>
    <t>AYACUCHO</t>
  </si>
  <si>
    <t xml:space="preserve">05-0007-AC-87  </t>
  </si>
  <si>
    <t>CANGALLO</t>
  </si>
  <si>
    <t>PARAS</t>
  </si>
  <si>
    <t>VO-04</t>
  </si>
  <si>
    <t xml:space="preserve">05-0008-AC-87  </t>
  </si>
  <si>
    <t xml:space="preserve">05-0012-AC-87  </t>
  </si>
  <si>
    <t>TOTOS</t>
  </si>
  <si>
    <t xml:space="preserve">05-0001-AC-87  </t>
  </si>
  <si>
    <t>VICTOR FAJARDO</t>
  </si>
  <si>
    <t>HUAMANQUIQUIA</t>
  </si>
  <si>
    <t>VO-05</t>
  </si>
  <si>
    <t xml:space="preserve">05-0006-AC-87  </t>
  </si>
  <si>
    <t>HUANCA SANCOS</t>
  </si>
  <si>
    <t>CARAPO</t>
  </si>
  <si>
    <t xml:space="preserve">05-0002-AC-87  </t>
  </si>
  <si>
    <t>SUCRE</t>
  </si>
  <si>
    <t>BELEN</t>
  </si>
  <si>
    <t xml:space="preserve">05-0010-AC-87  </t>
  </si>
  <si>
    <t>QUEROBAMBA</t>
  </si>
  <si>
    <t xml:space="preserve">05-0011-AC-87  </t>
  </si>
  <si>
    <t>CUSCO</t>
  </si>
  <si>
    <t xml:space="preserve">08-0008-AC-87  </t>
  </si>
  <si>
    <t>LA CONVENCION</t>
  </si>
  <si>
    <t>INKAWASI</t>
  </si>
  <si>
    <t>VO-06</t>
  </si>
  <si>
    <t xml:space="preserve">08-0009-AC-87  </t>
  </si>
  <si>
    <t xml:space="preserve">08-0006-AC-87  </t>
  </si>
  <si>
    <t>PAUCARTAMBO</t>
  </si>
  <si>
    <t>HUANCARANI</t>
  </si>
  <si>
    <t xml:space="preserve">08-0007-AC-87  </t>
  </si>
  <si>
    <t xml:space="preserve">08-0002-AC-87  </t>
  </si>
  <si>
    <t>URUBAMBA</t>
  </si>
  <si>
    <t>OLLANTAYTAMBO</t>
  </si>
  <si>
    <t>VO-07</t>
  </si>
  <si>
    <t xml:space="preserve">08-0003-AC-87  </t>
  </si>
  <si>
    <t xml:space="preserve">08-0005-AC-87  </t>
  </si>
  <si>
    <t xml:space="preserve">08-0004-AC-87  </t>
  </si>
  <si>
    <t>PARURO</t>
  </si>
  <si>
    <t>COLCHA</t>
  </si>
  <si>
    <t xml:space="preserve">08-0001-AC-87  </t>
  </si>
  <si>
    <t>PILLPINTO</t>
  </si>
  <si>
    <t>HUANCAVELICA</t>
  </si>
  <si>
    <t xml:space="preserve">09-0002-AC-87  </t>
  </si>
  <si>
    <t>ACOBAMBA</t>
  </si>
  <si>
    <t>PAUCARA</t>
  </si>
  <si>
    <t>VO-08</t>
  </si>
  <si>
    <t xml:space="preserve">09-0001-AC-87  </t>
  </si>
  <si>
    <t xml:space="preserve">09-0003-AC-87  </t>
  </si>
  <si>
    <t xml:space="preserve">09-0004-AC-87  </t>
  </si>
  <si>
    <t>HUAYTARA</t>
  </si>
  <si>
    <t>OCOYO</t>
  </si>
  <si>
    <t>HUARAZ</t>
  </si>
  <si>
    <t xml:space="preserve">31-0006-AC-87  </t>
  </si>
  <si>
    <t>ANCASH</t>
  </si>
  <si>
    <t>HUARI</t>
  </si>
  <si>
    <t>HUACCHIS</t>
  </si>
  <si>
    <t>VO-09</t>
  </si>
  <si>
    <t xml:space="preserve">31-0002-AC-87  </t>
  </si>
  <si>
    <t>HUANTAR</t>
  </si>
  <si>
    <t xml:space="preserve">31-0001-AC-87  </t>
  </si>
  <si>
    <t>CARLOS FERMIN FITZCARRALD</t>
  </si>
  <si>
    <t>SAN NICOLAS</t>
  </si>
  <si>
    <t xml:space="preserve">31-0007-AC-87  </t>
  </si>
  <si>
    <t>MARISCAL LUZURIAGA</t>
  </si>
  <si>
    <t>LLUMPA</t>
  </si>
  <si>
    <t>ICA</t>
  </si>
  <si>
    <t xml:space="preserve">11-0006-AC-87  </t>
  </si>
  <si>
    <t>NAZCA</t>
  </si>
  <si>
    <t>CHANGUILLO</t>
  </si>
  <si>
    <t>VO-10</t>
  </si>
  <si>
    <t xml:space="preserve">11-0002-AC-87  </t>
  </si>
  <si>
    <t>PALPA</t>
  </si>
  <si>
    <t>TIBILLO</t>
  </si>
  <si>
    <t xml:space="preserve">11-0005-AC-87  </t>
  </si>
  <si>
    <t>LUCANAS</t>
  </si>
  <si>
    <t>CARMEN SALCEDO</t>
  </si>
  <si>
    <t>VO-11</t>
  </si>
  <si>
    <t xml:space="preserve">11-0001-AC-87  </t>
  </si>
  <si>
    <t>CHAVIÑA</t>
  </si>
  <si>
    <t xml:space="preserve">11-0008-AC-87  </t>
  </si>
  <si>
    <t>LLAUTA</t>
  </si>
  <si>
    <t>VO-12</t>
  </si>
  <si>
    <t xml:space="preserve">11-0009-AC-87  </t>
  </si>
  <si>
    <t>LIMA NORTE-CALLAO</t>
  </si>
  <si>
    <t xml:space="preserve">37-0001-AC-87  </t>
  </si>
  <si>
    <t>LIMA</t>
  </si>
  <si>
    <t>HUARAL</t>
  </si>
  <si>
    <t>ATAVILLOS BAJO</t>
  </si>
  <si>
    <t>VO-13</t>
  </si>
  <si>
    <t xml:space="preserve">37-0002-AC-87  </t>
  </si>
  <si>
    <t>HUAURA</t>
  </si>
  <si>
    <t>LEONCIO PRADO</t>
  </si>
  <si>
    <t xml:space="preserve">37-0003-AC-87  </t>
  </si>
  <si>
    <t xml:space="preserve">37-0004-AC-87  </t>
  </si>
  <si>
    <t>LIMA SUR-ESTE</t>
  </si>
  <si>
    <t xml:space="preserve">38-0004-AC-87  </t>
  </si>
  <si>
    <t>HUAROCHIRI</t>
  </si>
  <si>
    <t>SAN MATEO</t>
  </si>
  <si>
    <t>VO-14</t>
  </si>
  <si>
    <t xml:space="preserve">38-0002-AC-87  </t>
  </si>
  <si>
    <t xml:space="preserve">38-0003-AC-87  </t>
  </si>
  <si>
    <t xml:space="preserve">38-0001-AC-87  </t>
  </si>
  <si>
    <t>SANTO DOMINGO DE LOS OLLEROS</t>
  </si>
  <si>
    <t xml:space="preserve">38-0005-AC-87  </t>
  </si>
  <si>
    <t>YAUYOS</t>
  </si>
  <si>
    <t>OMAS</t>
  </si>
  <si>
    <t>MOQUEGUA</t>
  </si>
  <si>
    <t xml:space="preserve">22-0001-AC-87  </t>
  </si>
  <si>
    <t>GENERAL SANCHEZ CERRO</t>
  </si>
  <si>
    <t>QUINISTAQUILLAS</t>
  </si>
  <si>
    <t>VO-15</t>
  </si>
  <si>
    <t xml:space="preserve">22-0003-AC-87  </t>
  </si>
  <si>
    <t>UBINAS</t>
  </si>
  <si>
    <t xml:space="preserve">22-0004-AC-87  </t>
  </si>
  <si>
    <t xml:space="preserve">22-0005-AC-87  </t>
  </si>
  <si>
    <t>SAN MARTIN</t>
  </si>
  <si>
    <t xml:space="preserve">26-0002-AC-87  </t>
  </si>
  <si>
    <t>MARISCAL CACERES</t>
  </si>
  <si>
    <t>HUICUNGO</t>
  </si>
  <si>
    <t>VO-16</t>
  </si>
  <si>
    <t xml:space="preserve">26-0003-AC-87  </t>
  </si>
  <si>
    <t xml:space="preserve">26-0004-AC-87  </t>
  </si>
  <si>
    <t>PACHIZA</t>
  </si>
  <si>
    <t xml:space="preserve">26-0005-AC-87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</si>
</sst>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20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3" fontId="4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7"/>
  <sheetViews>
    <sheetView tabSelected="1" view="pageBreakPreview" zoomScale="60" zoomScaleNormal="60" workbookViewId="0">
      <pane xSplit="18" ySplit="2" topLeftCell="S39" activePane="bottomRight" state="frozen"/>
      <selection pane="topRight" activeCell="Q1" sqref="Q1"/>
      <selection pane="bottomLeft" activeCell="A3" sqref="A3"/>
      <selection pane="bottomRight" activeCell="Y45" sqref="Y45"/>
    </sheetView>
  </sheetViews>
  <sheetFormatPr baseColWidth="10" defaultRowHeight="18" x14ac:dyDescent="0.25"/>
  <cols>
    <col min="1" max="1" width="26.28515625" style="2" customWidth="1"/>
    <col min="2" max="2" width="8.28515625" style="2" hidden="1" customWidth="1"/>
    <col min="3" max="3" width="24.5703125" style="2" hidden="1" customWidth="1"/>
    <col min="4" max="4" width="16" style="2" hidden="1" customWidth="1"/>
    <col min="5" max="5" width="0" style="2" hidden="1" customWidth="1"/>
    <col min="6" max="6" width="13.5703125" style="2" customWidth="1"/>
    <col min="7" max="7" width="23.5703125" style="47" customWidth="1"/>
    <col min="8" max="8" width="25" style="2" customWidth="1"/>
    <col min="9" max="9" width="46.140625" style="2" customWidth="1"/>
    <col min="10" max="10" width="45.5703125" style="2" customWidth="1"/>
    <col min="11" max="17" width="11.42578125" style="2" hidden="1" customWidth="1"/>
    <col min="18" max="18" width="13.5703125" style="48" hidden="1" customWidth="1"/>
    <col min="19" max="19" width="18" style="49" customWidth="1"/>
    <col min="20" max="20" width="20.140625" style="52" customWidth="1"/>
    <col min="21" max="21" width="16.140625" style="50" hidden="1" customWidth="1"/>
    <col min="22" max="22" width="16.140625" style="2" hidden="1" customWidth="1"/>
    <col min="23" max="23" width="16.140625" style="51" customWidth="1"/>
    <col min="24" max="16384" width="11.42578125" style="2"/>
  </cols>
  <sheetData>
    <row r="1" spans="1:23" ht="40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5" customFormat="1" ht="121.5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4" t="s">
        <v>20</v>
      </c>
      <c r="U2" s="3" t="s">
        <v>21</v>
      </c>
      <c r="V2" s="3" t="s">
        <v>22</v>
      </c>
      <c r="W2" s="3" t="s">
        <v>23</v>
      </c>
    </row>
    <row r="3" spans="1:23" ht="20.25" x14ac:dyDescent="0.3">
      <c r="A3" s="6" t="s">
        <v>24</v>
      </c>
      <c r="B3" s="7"/>
      <c r="C3" s="8">
        <v>300000833</v>
      </c>
      <c r="D3" s="7"/>
      <c r="E3" s="7"/>
      <c r="F3" s="9" t="s">
        <v>25</v>
      </c>
      <c r="G3" s="10" t="s">
        <v>26</v>
      </c>
      <c r="H3" s="8" t="s">
        <v>24</v>
      </c>
      <c r="I3" s="8" t="s">
        <v>27</v>
      </c>
      <c r="J3" s="8" t="s">
        <v>28</v>
      </c>
      <c r="K3" s="7"/>
      <c r="L3" s="7"/>
      <c r="M3" s="7"/>
      <c r="N3" s="7"/>
      <c r="O3" s="7"/>
      <c r="P3" s="7"/>
      <c r="Q3" s="7"/>
      <c r="R3" s="11">
        <v>63</v>
      </c>
      <c r="S3" s="12">
        <v>4</v>
      </c>
      <c r="T3" s="13">
        <v>14400</v>
      </c>
      <c r="U3" s="14">
        <v>3</v>
      </c>
      <c r="V3" s="14">
        <v>1</v>
      </c>
      <c r="W3" s="14" t="s">
        <v>29</v>
      </c>
    </row>
    <row r="4" spans="1:23" ht="20.25" x14ac:dyDescent="0.3">
      <c r="A4" s="6"/>
      <c r="B4" s="7"/>
      <c r="C4" s="8">
        <v>300000860</v>
      </c>
      <c r="D4" s="7"/>
      <c r="E4" s="7"/>
      <c r="F4" s="9" t="s">
        <v>25</v>
      </c>
      <c r="G4" s="10" t="s">
        <v>30</v>
      </c>
      <c r="H4" s="8" t="s">
        <v>24</v>
      </c>
      <c r="I4" s="8" t="s">
        <v>27</v>
      </c>
      <c r="J4" s="8" t="s">
        <v>31</v>
      </c>
      <c r="K4" s="7"/>
      <c r="L4" s="7"/>
      <c r="M4" s="7"/>
      <c r="N4" s="7"/>
      <c r="O4" s="7"/>
      <c r="P4" s="7"/>
      <c r="Q4" s="7"/>
      <c r="R4" s="11">
        <v>84</v>
      </c>
      <c r="S4" s="15"/>
      <c r="T4" s="16"/>
      <c r="U4" s="17"/>
      <c r="V4" s="17"/>
      <c r="W4" s="17"/>
    </row>
    <row r="5" spans="1:23" ht="20.25" x14ac:dyDescent="0.3">
      <c r="A5" s="6"/>
      <c r="B5" s="7"/>
      <c r="C5" s="8">
        <v>300000880</v>
      </c>
      <c r="D5" s="7"/>
      <c r="E5" s="7"/>
      <c r="F5" s="9" t="s">
        <v>25</v>
      </c>
      <c r="G5" s="10" t="s">
        <v>32</v>
      </c>
      <c r="H5" s="8" t="s">
        <v>24</v>
      </c>
      <c r="I5" s="8" t="s">
        <v>27</v>
      </c>
      <c r="J5" s="8" t="s">
        <v>33</v>
      </c>
      <c r="K5" s="7"/>
      <c r="L5" s="7"/>
      <c r="M5" s="7"/>
      <c r="N5" s="7"/>
      <c r="O5" s="7"/>
      <c r="P5" s="7"/>
      <c r="Q5" s="7"/>
      <c r="R5" s="11">
        <v>84</v>
      </c>
      <c r="S5" s="18"/>
      <c r="T5" s="19"/>
      <c r="U5" s="20"/>
      <c r="V5" s="20"/>
      <c r="W5" s="20"/>
    </row>
    <row r="6" spans="1:23" ht="20.25" x14ac:dyDescent="0.3">
      <c r="A6" s="6"/>
      <c r="B6" s="7"/>
      <c r="C6" s="8">
        <v>300000823</v>
      </c>
      <c r="D6" s="7"/>
      <c r="E6" s="7"/>
      <c r="F6" s="9" t="s">
        <v>25</v>
      </c>
      <c r="G6" s="10" t="s">
        <v>34</v>
      </c>
      <c r="H6" s="8" t="s">
        <v>24</v>
      </c>
      <c r="I6" s="8" t="s">
        <v>35</v>
      </c>
      <c r="J6" s="8" t="s">
        <v>36</v>
      </c>
      <c r="K6" s="7"/>
      <c r="L6" s="7"/>
      <c r="M6" s="7"/>
      <c r="N6" s="7"/>
      <c r="O6" s="7"/>
      <c r="P6" s="7"/>
      <c r="Q6" s="7"/>
      <c r="R6" s="11">
        <v>63</v>
      </c>
      <c r="S6" s="21">
        <v>4</v>
      </c>
      <c r="T6" s="13">
        <v>16800</v>
      </c>
      <c r="U6" s="22">
        <v>5</v>
      </c>
      <c r="V6" s="23">
        <v>1</v>
      </c>
      <c r="W6" s="22" t="s">
        <v>37</v>
      </c>
    </row>
    <row r="7" spans="1:23" ht="20.25" x14ac:dyDescent="0.3">
      <c r="A7" s="6"/>
      <c r="B7" s="7"/>
      <c r="C7" s="8">
        <v>300000834</v>
      </c>
      <c r="D7" s="7"/>
      <c r="E7" s="7"/>
      <c r="F7" s="9" t="s">
        <v>25</v>
      </c>
      <c r="G7" s="10" t="s">
        <v>38</v>
      </c>
      <c r="H7" s="8" t="s">
        <v>24</v>
      </c>
      <c r="I7" s="8" t="s">
        <v>39</v>
      </c>
      <c r="J7" s="8" t="s">
        <v>40</v>
      </c>
      <c r="K7" s="7"/>
      <c r="L7" s="7"/>
      <c r="M7" s="7"/>
      <c r="N7" s="7"/>
      <c r="O7" s="7"/>
      <c r="P7" s="7"/>
      <c r="Q7" s="7"/>
      <c r="R7" s="11">
        <v>63</v>
      </c>
      <c r="S7" s="24"/>
      <c r="T7" s="16"/>
      <c r="U7" s="25"/>
      <c r="V7" s="26"/>
      <c r="W7" s="25"/>
    </row>
    <row r="8" spans="1:23" ht="20.25" x14ac:dyDescent="0.3">
      <c r="A8" s="6"/>
      <c r="B8" s="7"/>
      <c r="C8" s="8">
        <v>300000581</v>
      </c>
      <c r="D8" s="7"/>
      <c r="E8" s="7"/>
      <c r="F8" s="9" t="s">
        <v>25</v>
      </c>
      <c r="G8" s="10" t="s">
        <v>41</v>
      </c>
      <c r="H8" s="8" t="s">
        <v>24</v>
      </c>
      <c r="I8" s="8" t="s">
        <v>39</v>
      </c>
      <c r="J8" s="8" t="s">
        <v>42</v>
      </c>
      <c r="K8" s="7"/>
      <c r="L8" s="7"/>
      <c r="M8" s="7"/>
      <c r="N8" s="7"/>
      <c r="O8" s="7"/>
      <c r="P8" s="7"/>
      <c r="Q8" s="7"/>
      <c r="R8" s="11">
        <v>63</v>
      </c>
      <c r="S8" s="24"/>
      <c r="T8" s="16"/>
      <c r="U8" s="25"/>
      <c r="V8" s="26"/>
      <c r="W8" s="25"/>
    </row>
    <row r="9" spans="1:23" ht="20.25" x14ac:dyDescent="0.3">
      <c r="A9" s="6"/>
      <c r="B9" s="7"/>
      <c r="C9" s="8">
        <v>300000582</v>
      </c>
      <c r="D9" s="7"/>
      <c r="E9" s="7"/>
      <c r="F9" s="9" t="s">
        <v>25</v>
      </c>
      <c r="G9" s="10" t="s">
        <v>43</v>
      </c>
      <c r="H9" s="8" t="s">
        <v>24</v>
      </c>
      <c r="I9" s="8" t="s">
        <v>39</v>
      </c>
      <c r="J9" s="8" t="s">
        <v>42</v>
      </c>
      <c r="K9" s="7"/>
      <c r="L9" s="7"/>
      <c r="M9" s="7"/>
      <c r="N9" s="7"/>
      <c r="O9" s="7"/>
      <c r="P9" s="7"/>
      <c r="Q9" s="7"/>
      <c r="R9" s="11">
        <v>42</v>
      </c>
      <c r="S9" s="24"/>
      <c r="T9" s="16"/>
      <c r="U9" s="25"/>
      <c r="V9" s="26"/>
      <c r="W9" s="25"/>
    </row>
    <row r="10" spans="1:23" ht="20.25" x14ac:dyDescent="0.3">
      <c r="A10" s="6"/>
      <c r="B10" s="7"/>
      <c r="C10" s="8">
        <v>300000733</v>
      </c>
      <c r="D10" s="7"/>
      <c r="E10" s="7"/>
      <c r="F10" s="9" t="s">
        <v>25</v>
      </c>
      <c r="G10" s="10" t="s">
        <v>44</v>
      </c>
      <c r="H10" s="8" t="s">
        <v>24</v>
      </c>
      <c r="I10" s="8" t="s">
        <v>39</v>
      </c>
      <c r="J10" s="8" t="s">
        <v>42</v>
      </c>
      <c r="K10" s="7"/>
      <c r="L10" s="7"/>
      <c r="M10" s="7"/>
      <c r="N10" s="7"/>
      <c r="O10" s="7"/>
      <c r="P10" s="7"/>
      <c r="Q10" s="7"/>
      <c r="R10" s="11">
        <v>84</v>
      </c>
      <c r="S10" s="27"/>
      <c r="T10" s="19"/>
      <c r="U10" s="28"/>
      <c r="V10" s="29"/>
      <c r="W10" s="28"/>
    </row>
    <row r="11" spans="1:23" ht="20.25" x14ac:dyDescent="0.3">
      <c r="A11" s="6" t="s">
        <v>45</v>
      </c>
      <c r="B11" s="7"/>
      <c r="C11" s="8">
        <v>400000575</v>
      </c>
      <c r="D11" s="7"/>
      <c r="E11" s="7"/>
      <c r="F11" s="9" t="s">
        <v>25</v>
      </c>
      <c r="G11" s="10" t="s">
        <v>46</v>
      </c>
      <c r="H11" s="8" t="s">
        <v>45</v>
      </c>
      <c r="I11" s="8" t="s">
        <v>47</v>
      </c>
      <c r="J11" s="8" t="s">
        <v>48</v>
      </c>
      <c r="K11" s="7"/>
      <c r="L11" s="7"/>
      <c r="M11" s="7"/>
      <c r="N11" s="7"/>
      <c r="O11" s="7"/>
      <c r="P11" s="7"/>
      <c r="Q11" s="7"/>
      <c r="R11" s="11">
        <v>84</v>
      </c>
      <c r="S11" s="30">
        <v>4</v>
      </c>
      <c r="T11" s="31">
        <v>19200</v>
      </c>
      <c r="U11" s="30">
        <v>4</v>
      </c>
      <c r="V11" s="30">
        <v>1</v>
      </c>
      <c r="W11" s="32" t="s">
        <v>49</v>
      </c>
    </row>
    <row r="12" spans="1:23" ht="20.25" x14ac:dyDescent="0.3">
      <c r="A12" s="6"/>
      <c r="B12" s="7"/>
      <c r="C12" s="8">
        <v>400000581</v>
      </c>
      <c r="D12" s="7"/>
      <c r="E12" s="7"/>
      <c r="F12" s="9" t="s">
        <v>25</v>
      </c>
      <c r="G12" s="10" t="s">
        <v>50</v>
      </c>
      <c r="H12" s="8" t="s">
        <v>45</v>
      </c>
      <c r="I12" s="8" t="s">
        <v>47</v>
      </c>
      <c r="J12" s="8" t="s">
        <v>51</v>
      </c>
      <c r="K12" s="7"/>
      <c r="L12" s="7"/>
      <c r="M12" s="7"/>
      <c r="N12" s="7"/>
      <c r="O12" s="7"/>
      <c r="P12" s="7"/>
      <c r="Q12" s="7"/>
      <c r="R12" s="11">
        <v>84</v>
      </c>
      <c r="S12" s="30"/>
      <c r="T12" s="31"/>
      <c r="U12" s="30"/>
      <c r="V12" s="30"/>
      <c r="W12" s="32"/>
    </row>
    <row r="13" spans="1:23" ht="20.25" x14ac:dyDescent="0.3">
      <c r="A13" s="6"/>
      <c r="B13" s="7"/>
      <c r="C13" s="8">
        <v>400000574</v>
      </c>
      <c r="D13" s="7"/>
      <c r="E13" s="7"/>
      <c r="F13" s="9" t="s">
        <v>25</v>
      </c>
      <c r="G13" s="10" t="s">
        <v>52</v>
      </c>
      <c r="H13" s="8" t="s">
        <v>45</v>
      </c>
      <c r="I13" s="8" t="s">
        <v>47</v>
      </c>
      <c r="J13" s="8" t="s">
        <v>53</v>
      </c>
      <c r="K13" s="7"/>
      <c r="L13" s="7"/>
      <c r="M13" s="7"/>
      <c r="N13" s="7"/>
      <c r="O13" s="7"/>
      <c r="P13" s="7"/>
      <c r="Q13" s="7"/>
      <c r="R13" s="11">
        <v>84</v>
      </c>
      <c r="S13" s="30"/>
      <c r="T13" s="31"/>
      <c r="U13" s="30"/>
      <c r="V13" s="30"/>
      <c r="W13" s="32"/>
    </row>
    <row r="14" spans="1:23" ht="20.25" x14ac:dyDescent="0.3">
      <c r="A14" s="6"/>
      <c r="B14" s="7"/>
      <c r="C14" s="8">
        <v>400000566</v>
      </c>
      <c r="D14" s="7"/>
      <c r="E14" s="7"/>
      <c r="F14" s="9" t="s">
        <v>25</v>
      </c>
      <c r="G14" s="10" t="s">
        <v>54</v>
      </c>
      <c r="H14" s="8" t="s">
        <v>45</v>
      </c>
      <c r="I14" s="8" t="s">
        <v>47</v>
      </c>
      <c r="J14" s="8" t="s">
        <v>55</v>
      </c>
      <c r="K14" s="7"/>
      <c r="L14" s="7"/>
      <c r="M14" s="7"/>
      <c r="N14" s="7"/>
      <c r="O14" s="7"/>
      <c r="P14" s="7"/>
      <c r="Q14" s="7"/>
      <c r="R14" s="11">
        <v>84</v>
      </c>
      <c r="S14" s="30"/>
      <c r="T14" s="31"/>
      <c r="U14" s="30"/>
      <c r="V14" s="30"/>
      <c r="W14" s="32"/>
    </row>
    <row r="15" spans="1:23" ht="20.25" x14ac:dyDescent="0.3">
      <c r="A15" s="33" t="s">
        <v>56</v>
      </c>
      <c r="B15" s="7"/>
      <c r="C15" s="8">
        <v>500000564</v>
      </c>
      <c r="D15" s="7"/>
      <c r="E15" s="7"/>
      <c r="F15" s="9" t="s">
        <v>25</v>
      </c>
      <c r="G15" s="10" t="s">
        <v>57</v>
      </c>
      <c r="H15" s="8" t="s">
        <v>56</v>
      </c>
      <c r="I15" s="8" t="s">
        <v>58</v>
      </c>
      <c r="J15" s="8" t="s">
        <v>59</v>
      </c>
      <c r="K15" s="8"/>
      <c r="L15" s="7"/>
      <c r="M15" s="7"/>
      <c r="N15" s="7"/>
      <c r="O15" s="7"/>
      <c r="P15" s="7"/>
      <c r="Q15" s="7"/>
      <c r="R15" s="34">
        <v>63</v>
      </c>
      <c r="S15" s="30">
        <v>4</v>
      </c>
      <c r="T15" s="31">
        <v>12000</v>
      </c>
      <c r="U15" s="30">
        <v>3</v>
      </c>
      <c r="V15" s="30">
        <v>1</v>
      </c>
      <c r="W15" s="32" t="s">
        <v>60</v>
      </c>
    </row>
    <row r="16" spans="1:23" ht="20.25" x14ac:dyDescent="0.3">
      <c r="A16" s="33"/>
      <c r="B16" s="7"/>
      <c r="C16" s="8">
        <v>500000570</v>
      </c>
      <c r="D16" s="7"/>
      <c r="E16" s="7"/>
      <c r="F16" s="9" t="s">
        <v>25</v>
      </c>
      <c r="G16" s="10" t="s">
        <v>61</v>
      </c>
      <c r="H16" s="8" t="s">
        <v>56</v>
      </c>
      <c r="I16" s="8" t="s">
        <v>58</v>
      </c>
      <c r="J16" s="8" t="s">
        <v>59</v>
      </c>
      <c r="K16" s="8"/>
      <c r="L16" s="7"/>
      <c r="M16" s="7"/>
      <c r="N16" s="7"/>
      <c r="O16" s="7"/>
      <c r="P16" s="7"/>
      <c r="Q16" s="7"/>
      <c r="R16" s="34">
        <v>63</v>
      </c>
      <c r="S16" s="30"/>
      <c r="T16" s="31"/>
      <c r="U16" s="30"/>
      <c r="V16" s="30"/>
      <c r="W16" s="32"/>
    </row>
    <row r="17" spans="1:23" ht="20.25" x14ac:dyDescent="0.3">
      <c r="A17" s="33"/>
      <c r="B17" s="7"/>
      <c r="C17" s="8">
        <v>500000507</v>
      </c>
      <c r="D17" s="7"/>
      <c r="E17" s="7"/>
      <c r="F17" s="9" t="s">
        <v>25</v>
      </c>
      <c r="G17" s="10" t="s">
        <v>62</v>
      </c>
      <c r="H17" s="8" t="s">
        <v>56</v>
      </c>
      <c r="I17" s="8" t="s">
        <v>58</v>
      </c>
      <c r="J17" s="8" t="s">
        <v>63</v>
      </c>
      <c r="K17" s="8"/>
      <c r="L17" s="7"/>
      <c r="M17" s="7"/>
      <c r="N17" s="7"/>
      <c r="O17" s="7"/>
      <c r="P17" s="7"/>
      <c r="Q17" s="7"/>
      <c r="R17" s="34">
        <v>84</v>
      </c>
      <c r="S17" s="30"/>
      <c r="T17" s="31"/>
      <c r="U17" s="30"/>
      <c r="V17" s="30"/>
      <c r="W17" s="32"/>
    </row>
    <row r="18" spans="1:23" ht="20.25" x14ac:dyDescent="0.3">
      <c r="A18" s="33"/>
      <c r="B18" s="7"/>
      <c r="C18" s="8">
        <v>500000456</v>
      </c>
      <c r="D18" s="7"/>
      <c r="E18" s="7"/>
      <c r="F18" s="9" t="s">
        <v>25</v>
      </c>
      <c r="G18" s="10" t="s">
        <v>64</v>
      </c>
      <c r="H18" s="8" t="s">
        <v>56</v>
      </c>
      <c r="I18" s="8" t="s">
        <v>65</v>
      </c>
      <c r="J18" s="8" t="s">
        <v>66</v>
      </c>
      <c r="K18" s="8"/>
      <c r="L18" s="7"/>
      <c r="M18" s="7"/>
      <c r="N18" s="7"/>
      <c r="O18" s="7"/>
      <c r="P18" s="7"/>
      <c r="Q18" s="7"/>
      <c r="R18" s="11">
        <v>63</v>
      </c>
      <c r="S18" s="30">
        <v>3</v>
      </c>
      <c r="T18" s="31">
        <v>18000</v>
      </c>
      <c r="U18" s="30">
        <v>5</v>
      </c>
      <c r="V18" s="30">
        <v>1</v>
      </c>
      <c r="W18" s="32" t="s">
        <v>67</v>
      </c>
    </row>
    <row r="19" spans="1:23" ht="20.25" x14ac:dyDescent="0.3">
      <c r="A19" s="33"/>
      <c r="B19" s="7"/>
      <c r="C19" s="8">
        <v>500000553</v>
      </c>
      <c r="D19" s="7"/>
      <c r="E19" s="7"/>
      <c r="F19" s="9" t="s">
        <v>25</v>
      </c>
      <c r="G19" s="10" t="s">
        <v>68</v>
      </c>
      <c r="H19" s="8" t="s">
        <v>56</v>
      </c>
      <c r="I19" s="8" t="s">
        <v>69</v>
      </c>
      <c r="J19" s="8" t="s">
        <v>70</v>
      </c>
      <c r="K19" s="8"/>
      <c r="L19" s="7"/>
      <c r="M19" s="7"/>
      <c r="N19" s="7"/>
      <c r="O19" s="7"/>
      <c r="P19" s="7"/>
      <c r="Q19" s="7"/>
      <c r="R19" s="11">
        <v>63</v>
      </c>
      <c r="S19" s="30"/>
      <c r="T19" s="31"/>
      <c r="U19" s="30"/>
      <c r="V19" s="30"/>
      <c r="W19" s="32"/>
    </row>
    <row r="20" spans="1:23" ht="20.25" x14ac:dyDescent="0.3">
      <c r="A20" s="33"/>
      <c r="B20" s="7"/>
      <c r="C20" s="8">
        <v>500000485</v>
      </c>
      <c r="D20" s="7"/>
      <c r="E20" s="7"/>
      <c r="F20" s="9" t="s">
        <v>25</v>
      </c>
      <c r="G20" s="10" t="s">
        <v>71</v>
      </c>
      <c r="H20" s="8" t="s">
        <v>56</v>
      </c>
      <c r="I20" s="8" t="s">
        <v>72</v>
      </c>
      <c r="J20" s="8" t="s">
        <v>73</v>
      </c>
      <c r="K20" s="8"/>
      <c r="L20" s="7"/>
      <c r="M20" s="7"/>
      <c r="N20" s="7"/>
      <c r="O20" s="7"/>
      <c r="P20" s="7"/>
      <c r="Q20" s="7"/>
      <c r="R20" s="11">
        <v>63</v>
      </c>
      <c r="S20" s="30"/>
      <c r="T20" s="31"/>
      <c r="U20" s="30"/>
      <c r="V20" s="30"/>
      <c r="W20" s="32"/>
    </row>
    <row r="21" spans="1:23" ht="20.25" x14ac:dyDescent="0.3">
      <c r="A21" s="33"/>
      <c r="B21" s="7"/>
      <c r="C21" s="8">
        <v>500000536</v>
      </c>
      <c r="D21" s="7"/>
      <c r="E21" s="7"/>
      <c r="F21" s="9" t="s">
        <v>25</v>
      </c>
      <c r="G21" s="10" t="s">
        <v>74</v>
      </c>
      <c r="H21" s="8" t="s">
        <v>56</v>
      </c>
      <c r="I21" s="8" t="s">
        <v>72</v>
      </c>
      <c r="J21" s="8" t="s">
        <v>75</v>
      </c>
      <c r="K21" s="8"/>
      <c r="L21" s="7"/>
      <c r="M21" s="7"/>
      <c r="N21" s="7"/>
      <c r="O21" s="7"/>
      <c r="P21" s="7"/>
      <c r="Q21" s="7"/>
      <c r="R21" s="11">
        <v>63</v>
      </c>
      <c r="S21" s="30"/>
      <c r="T21" s="31"/>
      <c r="U21" s="30"/>
      <c r="V21" s="30"/>
      <c r="W21" s="32"/>
    </row>
    <row r="22" spans="1:23" ht="20.25" x14ac:dyDescent="0.3">
      <c r="A22" s="33"/>
      <c r="B22" s="7"/>
      <c r="C22" s="8">
        <v>500000538</v>
      </c>
      <c r="D22" s="7"/>
      <c r="E22" s="7"/>
      <c r="F22" s="9" t="s">
        <v>25</v>
      </c>
      <c r="G22" s="10" t="s">
        <v>76</v>
      </c>
      <c r="H22" s="8" t="s">
        <v>56</v>
      </c>
      <c r="I22" s="8" t="s">
        <v>72</v>
      </c>
      <c r="J22" s="8" t="s">
        <v>75</v>
      </c>
      <c r="K22" s="8"/>
      <c r="L22" s="7"/>
      <c r="M22" s="7"/>
      <c r="N22" s="7"/>
      <c r="O22" s="7"/>
      <c r="P22" s="7"/>
      <c r="Q22" s="7"/>
      <c r="R22" s="11">
        <v>63</v>
      </c>
      <c r="S22" s="30"/>
      <c r="T22" s="31"/>
      <c r="U22" s="30"/>
      <c r="V22" s="30"/>
      <c r="W22" s="32"/>
    </row>
    <row r="23" spans="1:23" ht="20.25" x14ac:dyDescent="0.3">
      <c r="A23" s="35" t="s">
        <v>77</v>
      </c>
      <c r="B23" s="7"/>
      <c r="C23" s="8">
        <v>800000607</v>
      </c>
      <c r="D23" s="7"/>
      <c r="E23" s="7"/>
      <c r="F23" s="9" t="s">
        <v>25</v>
      </c>
      <c r="G23" s="10" t="s">
        <v>78</v>
      </c>
      <c r="H23" s="8" t="s">
        <v>77</v>
      </c>
      <c r="I23" s="8" t="s">
        <v>79</v>
      </c>
      <c r="J23" s="8" t="s">
        <v>80</v>
      </c>
      <c r="K23" s="7"/>
      <c r="L23" s="7"/>
      <c r="M23" s="7"/>
      <c r="N23" s="7"/>
      <c r="O23" s="7"/>
      <c r="P23" s="7"/>
      <c r="Q23" s="7"/>
      <c r="R23" s="11">
        <v>84</v>
      </c>
      <c r="S23" s="23">
        <v>4</v>
      </c>
      <c r="T23" s="36">
        <v>19200</v>
      </c>
      <c r="U23" s="23">
        <v>4</v>
      </c>
      <c r="V23" s="23">
        <v>1</v>
      </c>
      <c r="W23" s="22" t="s">
        <v>81</v>
      </c>
    </row>
    <row r="24" spans="1:23" ht="20.25" x14ac:dyDescent="0.3">
      <c r="A24" s="35"/>
      <c r="B24" s="7"/>
      <c r="C24" s="8">
        <v>800000610</v>
      </c>
      <c r="D24" s="7"/>
      <c r="E24" s="7"/>
      <c r="F24" s="9" t="s">
        <v>25</v>
      </c>
      <c r="G24" s="10" t="s">
        <v>82</v>
      </c>
      <c r="H24" s="8" t="s">
        <v>77</v>
      </c>
      <c r="I24" s="8" t="s">
        <v>79</v>
      </c>
      <c r="J24" s="8" t="s">
        <v>80</v>
      </c>
      <c r="K24" s="7"/>
      <c r="L24" s="7"/>
      <c r="M24" s="7"/>
      <c r="N24" s="7"/>
      <c r="O24" s="7"/>
      <c r="P24" s="7"/>
      <c r="Q24" s="7"/>
      <c r="R24" s="11">
        <v>84</v>
      </c>
      <c r="S24" s="26"/>
      <c r="T24" s="37"/>
      <c r="U24" s="26"/>
      <c r="V24" s="26"/>
      <c r="W24" s="25"/>
    </row>
    <row r="25" spans="1:23" ht="20.25" x14ac:dyDescent="0.3">
      <c r="A25" s="35"/>
      <c r="B25" s="7"/>
      <c r="C25" s="8">
        <v>800000664</v>
      </c>
      <c r="D25" s="7"/>
      <c r="E25" s="7"/>
      <c r="F25" s="9" t="s">
        <v>25</v>
      </c>
      <c r="G25" s="10" t="s">
        <v>83</v>
      </c>
      <c r="H25" s="8" t="s">
        <v>77</v>
      </c>
      <c r="I25" s="8" t="s">
        <v>84</v>
      </c>
      <c r="J25" s="8" t="s">
        <v>85</v>
      </c>
      <c r="K25" s="7"/>
      <c r="L25" s="7"/>
      <c r="M25" s="7"/>
      <c r="N25" s="7"/>
      <c r="O25" s="7"/>
      <c r="P25" s="7"/>
      <c r="Q25" s="7"/>
      <c r="R25" s="11">
        <v>84</v>
      </c>
      <c r="S25" s="26"/>
      <c r="T25" s="37"/>
      <c r="U25" s="26"/>
      <c r="V25" s="26"/>
      <c r="W25" s="25"/>
    </row>
    <row r="26" spans="1:23" ht="20.25" x14ac:dyDescent="0.3">
      <c r="A26" s="35"/>
      <c r="B26" s="7"/>
      <c r="C26" s="8">
        <v>800000665</v>
      </c>
      <c r="D26" s="7"/>
      <c r="E26" s="7"/>
      <c r="F26" s="9" t="s">
        <v>25</v>
      </c>
      <c r="G26" s="10" t="s">
        <v>86</v>
      </c>
      <c r="H26" s="8" t="s">
        <v>77</v>
      </c>
      <c r="I26" s="8" t="s">
        <v>84</v>
      </c>
      <c r="J26" s="8" t="s">
        <v>85</v>
      </c>
      <c r="K26" s="7"/>
      <c r="L26" s="7"/>
      <c r="M26" s="7"/>
      <c r="N26" s="7"/>
      <c r="O26" s="7"/>
      <c r="P26" s="7"/>
      <c r="Q26" s="7"/>
      <c r="R26" s="11">
        <v>84</v>
      </c>
      <c r="S26" s="29"/>
      <c r="T26" s="38"/>
      <c r="U26" s="29"/>
      <c r="V26" s="29"/>
      <c r="W26" s="28"/>
    </row>
    <row r="27" spans="1:23" ht="20.25" x14ac:dyDescent="0.3">
      <c r="A27" s="35"/>
      <c r="B27" s="7"/>
      <c r="C27" s="8">
        <v>800000497</v>
      </c>
      <c r="D27" s="7"/>
      <c r="E27" s="7"/>
      <c r="F27" s="9" t="s">
        <v>25</v>
      </c>
      <c r="G27" s="10" t="s">
        <v>87</v>
      </c>
      <c r="H27" s="8" t="s">
        <v>77</v>
      </c>
      <c r="I27" s="8" t="s">
        <v>88</v>
      </c>
      <c r="J27" s="8" t="s">
        <v>89</v>
      </c>
      <c r="K27" s="7"/>
      <c r="L27" s="7"/>
      <c r="M27" s="7"/>
      <c r="N27" s="7"/>
      <c r="O27" s="7"/>
      <c r="P27" s="7"/>
      <c r="Q27" s="7"/>
      <c r="R27" s="11">
        <v>84</v>
      </c>
      <c r="S27" s="30">
        <v>4</v>
      </c>
      <c r="T27" s="39">
        <v>24000</v>
      </c>
      <c r="U27" s="22">
        <v>5</v>
      </c>
      <c r="V27" s="23">
        <v>1</v>
      </c>
      <c r="W27" s="22" t="s">
        <v>90</v>
      </c>
    </row>
    <row r="28" spans="1:23" ht="20.25" x14ac:dyDescent="0.3">
      <c r="A28" s="35"/>
      <c r="B28" s="7"/>
      <c r="C28" s="8">
        <v>800000499</v>
      </c>
      <c r="D28" s="7"/>
      <c r="E28" s="7"/>
      <c r="F28" s="9" t="s">
        <v>25</v>
      </c>
      <c r="G28" s="10" t="s">
        <v>91</v>
      </c>
      <c r="H28" s="8" t="s">
        <v>77</v>
      </c>
      <c r="I28" s="8" t="s">
        <v>88</v>
      </c>
      <c r="J28" s="8" t="s">
        <v>89</v>
      </c>
      <c r="K28" s="7"/>
      <c r="L28" s="7"/>
      <c r="M28" s="7"/>
      <c r="N28" s="7"/>
      <c r="O28" s="7"/>
      <c r="P28" s="7"/>
      <c r="Q28" s="7"/>
      <c r="R28" s="11">
        <v>84</v>
      </c>
      <c r="S28" s="30"/>
      <c r="T28" s="39"/>
      <c r="U28" s="25"/>
      <c r="V28" s="26"/>
      <c r="W28" s="25"/>
    </row>
    <row r="29" spans="1:23" ht="20.25" x14ac:dyDescent="0.3">
      <c r="A29" s="35"/>
      <c r="B29" s="7"/>
      <c r="C29" s="8">
        <v>800000668</v>
      </c>
      <c r="D29" s="7"/>
      <c r="E29" s="7"/>
      <c r="F29" s="9" t="s">
        <v>25</v>
      </c>
      <c r="G29" s="10" t="s">
        <v>92</v>
      </c>
      <c r="H29" s="8" t="s">
        <v>77</v>
      </c>
      <c r="I29" s="8" t="s">
        <v>88</v>
      </c>
      <c r="J29" s="8" t="s">
        <v>89</v>
      </c>
      <c r="K29" s="7"/>
      <c r="L29" s="7"/>
      <c r="M29" s="7"/>
      <c r="N29" s="7"/>
      <c r="O29" s="7"/>
      <c r="P29" s="7"/>
      <c r="Q29" s="7"/>
      <c r="R29" s="11">
        <v>84</v>
      </c>
      <c r="S29" s="30"/>
      <c r="T29" s="39"/>
      <c r="U29" s="25"/>
      <c r="V29" s="26"/>
      <c r="W29" s="25"/>
    </row>
    <row r="30" spans="1:23" ht="20.25" x14ac:dyDescent="0.3">
      <c r="A30" s="35"/>
      <c r="B30" s="7"/>
      <c r="C30" s="8">
        <v>800000574</v>
      </c>
      <c r="D30" s="7"/>
      <c r="E30" s="7"/>
      <c r="F30" s="9" t="s">
        <v>25</v>
      </c>
      <c r="G30" s="10" t="s">
        <v>93</v>
      </c>
      <c r="H30" s="8" t="s">
        <v>77</v>
      </c>
      <c r="I30" s="8" t="s">
        <v>94</v>
      </c>
      <c r="J30" s="8" t="s">
        <v>95</v>
      </c>
      <c r="K30" s="7"/>
      <c r="L30" s="7"/>
      <c r="M30" s="7"/>
      <c r="N30" s="7"/>
      <c r="O30" s="7"/>
      <c r="P30" s="7"/>
      <c r="Q30" s="7"/>
      <c r="R30" s="11">
        <v>84</v>
      </c>
      <c r="S30" s="30"/>
      <c r="T30" s="39"/>
      <c r="U30" s="25"/>
      <c r="V30" s="26"/>
      <c r="W30" s="25"/>
    </row>
    <row r="31" spans="1:23" ht="20.25" x14ac:dyDescent="0.3">
      <c r="A31" s="40"/>
      <c r="B31" s="7"/>
      <c r="C31" s="8">
        <v>800000667</v>
      </c>
      <c r="D31" s="7"/>
      <c r="E31" s="7"/>
      <c r="F31" s="9" t="s">
        <v>25</v>
      </c>
      <c r="G31" s="10" t="s">
        <v>96</v>
      </c>
      <c r="H31" s="8" t="s">
        <v>77</v>
      </c>
      <c r="I31" s="8" t="s">
        <v>94</v>
      </c>
      <c r="J31" s="8" t="s">
        <v>97</v>
      </c>
      <c r="K31" s="7"/>
      <c r="L31" s="7"/>
      <c r="M31" s="7"/>
      <c r="N31" s="7"/>
      <c r="O31" s="7"/>
      <c r="P31" s="7"/>
      <c r="Q31" s="7"/>
      <c r="R31" s="11">
        <v>84</v>
      </c>
      <c r="S31" s="30"/>
      <c r="T31" s="39"/>
      <c r="U31" s="28"/>
      <c r="V31" s="29"/>
      <c r="W31" s="28"/>
    </row>
    <row r="32" spans="1:23" ht="20.25" x14ac:dyDescent="0.3">
      <c r="A32" s="6" t="s">
        <v>98</v>
      </c>
      <c r="B32" s="7"/>
      <c r="C32" s="8">
        <v>900000909</v>
      </c>
      <c r="D32" s="7"/>
      <c r="E32" s="7"/>
      <c r="F32" s="9" t="s">
        <v>25</v>
      </c>
      <c r="G32" s="10" t="s">
        <v>99</v>
      </c>
      <c r="H32" s="8" t="s">
        <v>98</v>
      </c>
      <c r="I32" s="8" t="s">
        <v>100</v>
      </c>
      <c r="J32" s="8" t="s">
        <v>101</v>
      </c>
      <c r="K32" s="7"/>
      <c r="L32" s="7"/>
      <c r="M32" s="7"/>
      <c r="N32" s="7"/>
      <c r="O32" s="7"/>
      <c r="P32" s="7"/>
      <c r="Q32" s="7"/>
      <c r="R32" s="11">
        <v>42</v>
      </c>
      <c r="S32" s="30">
        <v>4</v>
      </c>
      <c r="T32" s="39">
        <v>14400</v>
      </c>
      <c r="U32" s="22">
        <v>4</v>
      </c>
      <c r="V32" s="23">
        <v>1</v>
      </c>
      <c r="W32" s="22" t="s">
        <v>102</v>
      </c>
    </row>
    <row r="33" spans="1:23" ht="20.25" x14ac:dyDescent="0.3">
      <c r="A33" s="6"/>
      <c r="B33" s="7"/>
      <c r="C33" s="8">
        <v>900000903</v>
      </c>
      <c r="D33" s="7"/>
      <c r="E33" s="7"/>
      <c r="F33" s="9" t="s">
        <v>25</v>
      </c>
      <c r="G33" s="10" t="s">
        <v>103</v>
      </c>
      <c r="H33" s="8" t="s">
        <v>98</v>
      </c>
      <c r="I33" s="8" t="s">
        <v>100</v>
      </c>
      <c r="J33" s="8" t="s">
        <v>101</v>
      </c>
      <c r="K33" s="7"/>
      <c r="L33" s="7"/>
      <c r="M33" s="7"/>
      <c r="N33" s="7"/>
      <c r="O33" s="7"/>
      <c r="P33" s="7"/>
      <c r="Q33" s="7"/>
      <c r="R33" s="11">
        <v>63</v>
      </c>
      <c r="S33" s="30"/>
      <c r="T33" s="39"/>
      <c r="U33" s="25"/>
      <c r="V33" s="26"/>
      <c r="W33" s="25"/>
    </row>
    <row r="34" spans="1:23" ht="20.25" x14ac:dyDescent="0.3">
      <c r="A34" s="6"/>
      <c r="B34" s="7"/>
      <c r="C34" s="8">
        <v>900000922</v>
      </c>
      <c r="D34" s="7"/>
      <c r="E34" s="7"/>
      <c r="F34" s="9" t="s">
        <v>25</v>
      </c>
      <c r="G34" s="10" t="s">
        <v>104</v>
      </c>
      <c r="H34" s="8" t="s">
        <v>98</v>
      </c>
      <c r="I34" s="8" t="s">
        <v>100</v>
      </c>
      <c r="J34" s="8" t="s">
        <v>101</v>
      </c>
      <c r="K34" s="7"/>
      <c r="L34" s="7"/>
      <c r="M34" s="7"/>
      <c r="N34" s="7"/>
      <c r="O34" s="7"/>
      <c r="P34" s="7"/>
      <c r="Q34" s="7"/>
      <c r="R34" s="11">
        <v>63</v>
      </c>
      <c r="S34" s="30"/>
      <c r="T34" s="39"/>
      <c r="U34" s="25"/>
      <c r="V34" s="26"/>
      <c r="W34" s="25"/>
    </row>
    <row r="35" spans="1:23" ht="20.25" x14ac:dyDescent="0.3">
      <c r="A35" s="6"/>
      <c r="B35" s="7"/>
      <c r="C35" s="8">
        <v>900001016</v>
      </c>
      <c r="D35" s="7"/>
      <c r="E35" s="7"/>
      <c r="F35" s="9" t="s">
        <v>25</v>
      </c>
      <c r="G35" s="10" t="s">
        <v>105</v>
      </c>
      <c r="H35" s="8" t="s">
        <v>98</v>
      </c>
      <c r="I35" s="8" t="s">
        <v>106</v>
      </c>
      <c r="J35" s="8" t="s">
        <v>107</v>
      </c>
      <c r="K35" s="7"/>
      <c r="L35" s="7"/>
      <c r="M35" s="7"/>
      <c r="N35" s="7"/>
      <c r="O35" s="7"/>
      <c r="P35" s="7"/>
      <c r="Q35" s="7"/>
      <c r="R35" s="11">
        <v>84</v>
      </c>
      <c r="S35" s="30"/>
      <c r="T35" s="39"/>
      <c r="U35" s="28"/>
      <c r="V35" s="29"/>
      <c r="W35" s="28"/>
    </row>
    <row r="36" spans="1:23" ht="20.25" x14ac:dyDescent="0.3">
      <c r="A36" s="35" t="s">
        <v>108</v>
      </c>
      <c r="B36" s="7"/>
      <c r="C36" s="8">
        <v>3100000721</v>
      </c>
      <c r="D36" s="7"/>
      <c r="E36" s="7"/>
      <c r="F36" s="9" t="s">
        <v>25</v>
      </c>
      <c r="G36" s="10" t="s">
        <v>109</v>
      </c>
      <c r="H36" s="8" t="s">
        <v>110</v>
      </c>
      <c r="I36" s="8" t="s">
        <v>111</v>
      </c>
      <c r="J36" s="8" t="s">
        <v>112</v>
      </c>
      <c r="K36" s="7"/>
      <c r="L36" s="7"/>
      <c r="M36" s="7"/>
      <c r="N36" s="7"/>
      <c r="O36" s="7"/>
      <c r="P36" s="7"/>
      <c r="Q36" s="7"/>
      <c r="R36" s="11">
        <v>63</v>
      </c>
      <c r="S36" s="30">
        <v>4</v>
      </c>
      <c r="T36" s="39">
        <v>15600</v>
      </c>
      <c r="U36" s="22">
        <v>4</v>
      </c>
      <c r="V36" s="23">
        <v>1</v>
      </c>
      <c r="W36" s="22" t="s">
        <v>113</v>
      </c>
    </row>
    <row r="37" spans="1:23" ht="20.25" x14ac:dyDescent="0.3">
      <c r="A37" s="35"/>
      <c r="B37" s="7"/>
      <c r="C37" s="8">
        <v>3100000888</v>
      </c>
      <c r="D37" s="7"/>
      <c r="E37" s="7"/>
      <c r="F37" s="9" t="s">
        <v>25</v>
      </c>
      <c r="G37" s="10" t="s">
        <v>114</v>
      </c>
      <c r="H37" s="8" t="s">
        <v>110</v>
      </c>
      <c r="I37" s="8" t="s">
        <v>111</v>
      </c>
      <c r="J37" s="8" t="s">
        <v>115</v>
      </c>
      <c r="K37" s="7"/>
      <c r="L37" s="7"/>
      <c r="M37" s="7"/>
      <c r="N37" s="7"/>
      <c r="O37" s="7"/>
      <c r="P37" s="7"/>
      <c r="Q37" s="7"/>
      <c r="R37" s="11">
        <v>63</v>
      </c>
      <c r="S37" s="30"/>
      <c r="T37" s="39"/>
      <c r="U37" s="25"/>
      <c r="V37" s="26"/>
      <c r="W37" s="25"/>
    </row>
    <row r="38" spans="1:23" ht="40.5" x14ac:dyDescent="0.3">
      <c r="A38" s="35"/>
      <c r="B38" s="7"/>
      <c r="C38" s="8">
        <v>3100000922</v>
      </c>
      <c r="D38" s="7"/>
      <c r="E38" s="7"/>
      <c r="F38" s="9" t="s">
        <v>25</v>
      </c>
      <c r="G38" s="10" t="s">
        <v>116</v>
      </c>
      <c r="H38" s="8" t="s">
        <v>110</v>
      </c>
      <c r="I38" s="8" t="s">
        <v>117</v>
      </c>
      <c r="J38" s="8" t="s">
        <v>118</v>
      </c>
      <c r="K38" s="7"/>
      <c r="L38" s="7"/>
      <c r="M38" s="7"/>
      <c r="N38" s="7"/>
      <c r="O38" s="7"/>
      <c r="P38" s="7"/>
      <c r="Q38" s="7"/>
      <c r="R38" s="11">
        <v>42</v>
      </c>
      <c r="S38" s="30"/>
      <c r="T38" s="39"/>
      <c r="U38" s="25"/>
      <c r="V38" s="26"/>
      <c r="W38" s="25"/>
    </row>
    <row r="39" spans="1:23" ht="20.25" x14ac:dyDescent="0.3">
      <c r="A39" s="40"/>
      <c r="B39" s="7"/>
      <c r="C39" s="8">
        <v>3100000661</v>
      </c>
      <c r="D39" s="7"/>
      <c r="E39" s="7"/>
      <c r="F39" s="9" t="s">
        <v>25</v>
      </c>
      <c r="G39" s="10" t="s">
        <v>119</v>
      </c>
      <c r="H39" s="8" t="s">
        <v>110</v>
      </c>
      <c r="I39" s="8" t="s">
        <v>120</v>
      </c>
      <c r="J39" s="8" t="s">
        <v>121</v>
      </c>
      <c r="K39" s="7"/>
      <c r="L39" s="7"/>
      <c r="M39" s="7"/>
      <c r="N39" s="7"/>
      <c r="O39" s="7"/>
      <c r="P39" s="7"/>
      <c r="Q39" s="7"/>
      <c r="R39" s="11">
        <v>84</v>
      </c>
      <c r="S39" s="30"/>
      <c r="T39" s="39"/>
      <c r="U39" s="28"/>
      <c r="V39" s="29"/>
      <c r="W39" s="28"/>
    </row>
    <row r="40" spans="1:23" ht="20.25" x14ac:dyDescent="0.3">
      <c r="A40" s="33" t="s">
        <v>122</v>
      </c>
      <c r="B40" s="7"/>
      <c r="C40" s="8">
        <v>1100000551</v>
      </c>
      <c r="D40" s="7"/>
      <c r="E40" s="7"/>
      <c r="F40" s="9" t="s">
        <v>25</v>
      </c>
      <c r="G40" s="10" t="s">
        <v>123</v>
      </c>
      <c r="H40" s="8" t="s">
        <v>122</v>
      </c>
      <c r="I40" s="8" t="s">
        <v>124</v>
      </c>
      <c r="J40" s="8" t="s">
        <v>125</v>
      </c>
      <c r="K40" s="7"/>
      <c r="L40" s="7"/>
      <c r="M40" s="7"/>
      <c r="N40" s="7"/>
      <c r="O40" s="7"/>
      <c r="P40" s="7"/>
      <c r="Q40" s="7"/>
      <c r="R40" s="11">
        <v>63</v>
      </c>
      <c r="S40" s="30">
        <v>3</v>
      </c>
      <c r="T40" s="31">
        <v>6900</v>
      </c>
      <c r="U40" s="32">
        <v>2</v>
      </c>
      <c r="V40" s="30">
        <v>1</v>
      </c>
      <c r="W40" s="32" t="s">
        <v>126</v>
      </c>
    </row>
    <row r="41" spans="1:23" ht="20.25" x14ac:dyDescent="0.3">
      <c r="A41" s="33"/>
      <c r="B41" s="7"/>
      <c r="C41" s="8">
        <v>1100000569</v>
      </c>
      <c r="D41" s="7"/>
      <c r="E41" s="7"/>
      <c r="F41" s="9" t="s">
        <v>25</v>
      </c>
      <c r="G41" s="10" t="s">
        <v>127</v>
      </c>
      <c r="H41" s="8" t="s">
        <v>122</v>
      </c>
      <c r="I41" s="8" t="s">
        <v>128</v>
      </c>
      <c r="J41" s="8" t="s">
        <v>129</v>
      </c>
      <c r="K41" s="7"/>
      <c r="L41" s="7"/>
      <c r="M41" s="7"/>
      <c r="N41" s="7"/>
      <c r="O41" s="7"/>
      <c r="P41" s="7"/>
      <c r="Q41" s="7"/>
      <c r="R41" s="11">
        <v>63</v>
      </c>
      <c r="S41" s="30"/>
      <c r="T41" s="31"/>
      <c r="U41" s="32"/>
      <c r="V41" s="30"/>
      <c r="W41" s="32"/>
    </row>
    <row r="42" spans="1:23" ht="20.25" x14ac:dyDescent="0.3">
      <c r="A42" s="33"/>
      <c r="B42" s="7"/>
      <c r="C42" s="8">
        <v>1100000615</v>
      </c>
      <c r="D42" s="7"/>
      <c r="E42" s="7"/>
      <c r="F42" s="9" t="s">
        <v>25</v>
      </c>
      <c r="G42" s="10" t="s">
        <v>130</v>
      </c>
      <c r="H42" s="8" t="s">
        <v>56</v>
      </c>
      <c r="I42" s="8" t="s">
        <v>131</v>
      </c>
      <c r="J42" s="8" t="s">
        <v>132</v>
      </c>
      <c r="K42" s="7"/>
      <c r="L42" s="7"/>
      <c r="M42" s="7"/>
      <c r="N42" s="7"/>
      <c r="O42" s="7"/>
      <c r="P42" s="7"/>
      <c r="Q42" s="7"/>
      <c r="R42" s="11">
        <v>42</v>
      </c>
      <c r="S42" s="30">
        <v>3</v>
      </c>
      <c r="T42" s="31">
        <v>7500</v>
      </c>
      <c r="U42" s="32">
        <v>2</v>
      </c>
      <c r="V42" s="30">
        <v>1</v>
      </c>
      <c r="W42" s="32" t="s">
        <v>133</v>
      </c>
    </row>
    <row r="43" spans="1:23" ht="20.25" x14ac:dyDescent="0.3">
      <c r="A43" s="33"/>
      <c r="B43" s="7"/>
      <c r="C43" s="8">
        <v>3600000117</v>
      </c>
      <c r="D43" s="7"/>
      <c r="E43" s="7"/>
      <c r="F43" s="9" t="s">
        <v>25</v>
      </c>
      <c r="G43" s="10" t="s">
        <v>134</v>
      </c>
      <c r="H43" s="8" t="s">
        <v>56</v>
      </c>
      <c r="I43" s="8" t="s">
        <v>131</v>
      </c>
      <c r="J43" s="8" t="s">
        <v>135</v>
      </c>
      <c r="K43" s="7"/>
      <c r="L43" s="7"/>
      <c r="M43" s="7"/>
      <c r="N43" s="7"/>
      <c r="O43" s="7"/>
      <c r="P43" s="7"/>
      <c r="Q43" s="7"/>
      <c r="R43" s="11">
        <v>63</v>
      </c>
      <c r="S43" s="30"/>
      <c r="T43" s="31"/>
      <c r="U43" s="32"/>
      <c r="V43" s="30"/>
      <c r="W43" s="32"/>
    </row>
    <row r="44" spans="1:23" ht="20.25" x14ac:dyDescent="0.3">
      <c r="A44" s="33"/>
      <c r="B44" s="7"/>
      <c r="C44" s="8">
        <v>3600000139</v>
      </c>
      <c r="D44" s="7"/>
      <c r="E44" s="7"/>
      <c r="F44" s="9" t="s">
        <v>25</v>
      </c>
      <c r="G44" s="10" t="s">
        <v>136</v>
      </c>
      <c r="H44" s="8" t="s">
        <v>56</v>
      </c>
      <c r="I44" s="8" t="s">
        <v>131</v>
      </c>
      <c r="J44" s="8" t="s">
        <v>137</v>
      </c>
      <c r="K44" s="7"/>
      <c r="L44" s="7"/>
      <c r="M44" s="7"/>
      <c r="N44" s="7"/>
      <c r="O44" s="7"/>
      <c r="P44" s="7"/>
      <c r="Q44" s="7"/>
      <c r="R44" s="11">
        <v>63</v>
      </c>
      <c r="S44" s="30">
        <v>3</v>
      </c>
      <c r="T44" s="31">
        <v>6000</v>
      </c>
      <c r="U44" s="32">
        <v>2</v>
      </c>
      <c r="V44" s="30">
        <v>1</v>
      </c>
      <c r="W44" s="32" t="s">
        <v>138</v>
      </c>
    </row>
    <row r="45" spans="1:23" ht="20.25" x14ac:dyDescent="0.3">
      <c r="A45" s="33"/>
      <c r="B45" s="7"/>
      <c r="C45" s="8">
        <v>3600000140</v>
      </c>
      <c r="D45" s="7"/>
      <c r="E45" s="7"/>
      <c r="F45" s="9" t="s">
        <v>25</v>
      </c>
      <c r="G45" s="10" t="s">
        <v>139</v>
      </c>
      <c r="H45" s="8" t="s">
        <v>56</v>
      </c>
      <c r="I45" s="8" t="s">
        <v>131</v>
      </c>
      <c r="J45" s="8" t="s">
        <v>137</v>
      </c>
      <c r="K45" s="7"/>
      <c r="L45" s="7"/>
      <c r="M45" s="7"/>
      <c r="N45" s="7"/>
      <c r="O45" s="7"/>
      <c r="P45" s="7"/>
      <c r="Q45" s="7"/>
      <c r="R45" s="11">
        <v>63</v>
      </c>
      <c r="S45" s="30"/>
      <c r="T45" s="31"/>
      <c r="U45" s="32"/>
      <c r="V45" s="30"/>
      <c r="W45" s="32"/>
    </row>
    <row r="46" spans="1:23" ht="20.25" x14ac:dyDescent="0.3">
      <c r="A46" s="6" t="s">
        <v>140</v>
      </c>
      <c r="B46" s="7"/>
      <c r="C46" s="8">
        <v>3700000400</v>
      </c>
      <c r="D46" s="7"/>
      <c r="E46" s="7"/>
      <c r="F46" s="9" t="s">
        <v>25</v>
      </c>
      <c r="G46" s="10" t="s">
        <v>141</v>
      </c>
      <c r="H46" s="8" t="s">
        <v>142</v>
      </c>
      <c r="I46" s="8" t="s">
        <v>143</v>
      </c>
      <c r="J46" s="8" t="s">
        <v>144</v>
      </c>
      <c r="K46" s="7"/>
      <c r="L46" s="7"/>
      <c r="M46" s="7"/>
      <c r="N46" s="7"/>
      <c r="O46" s="7"/>
      <c r="P46" s="7"/>
      <c r="Q46" s="7"/>
      <c r="R46" s="11">
        <v>63</v>
      </c>
      <c r="S46" s="30">
        <v>3</v>
      </c>
      <c r="T46" s="39">
        <v>12000</v>
      </c>
      <c r="U46" s="22">
        <v>4</v>
      </c>
      <c r="V46" s="23">
        <v>1</v>
      </c>
      <c r="W46" s="22" t="s">
        <v>145</v>
      </c>
    </row>
    <row r="47" spans="1:23" ht="20.25" x14ac:dyDescent="0.3">
      <c r="A47" s="6"/>
      <c r="B47" s="7"/>
      <c r="C47" s="8">
        <v>3700000496</v>
      </c>
      <c r="D47" s="7"/>
      <c r="E47" s="7"/>
      <c r="F47" s="9" t="s">
        <v>25</v>
      </c>
      <c r="G47" s="10" t="s">
        <v>146</v>
      </c>
      <c r="H47" s="8" t="s">
        <v>142</v>
      </c>
      <c r="I47" s="8" t="s">
        <v>147</v>
      </c>
      <c r="J47" s="8" t="s">
        <v>148</v>
      </c>
      <c r="K47" s="7"/>
      <c r="L47" s="7"/>
      <c r="M47" s="7"/>
      <c r="N47" s="7"/>
      <c r="O47" s="7"/>
      <c r="P47" s="7"/>
      <c r="Q47" s="7"/>
      <c r="R47" s="11">
        <v>42</v>
      </c>
      <c r="S47" s="30"/>
      <c r="T47" s="39"/>
      <c r="U47" s="25"/>
      <c r="V47" s="26"/>
      <c r="W47" s="25"/>
    </row>
    <row r="48" spans="1:23" ht="20.25" x14ac:dyDescent="0.3">
      <c r="A48" s="6"/>
      <c r="B48" s="7"/>
      <c r="C48" s="8">
        <v>3700000497</v>
      </c>
      <c r="D48" s="7"/>
      <c r="E48" s="7"/>
      <c r="F48" s="9" t="s">
        <v>25</v>
      </c>
      <c r="G48" s="10" t="s">
        <v>149</v>
      </c>
      <c r="H48" s="8" t="s">
        <v>142</v>
      </c>
      <c r="I48" s="8" t="s">
        <v>147</v>
      </c>
      <c r="J48" s="8" t="s">
        <v>148</v>
      </c>
      <c r="K48" s="7"/>
      <c r="L48" s="7"/>
      <c r="M48" s="7"/>
      <c r="N48" s="7"/>
      <c r="O48" s="7"/>
      <c r="P48" s="7"/>
      <c r="Q48" s="7"/>
      <c r="R48" s="11">
        <v>42</v>
      </c>
      <c r="S48" s="30"/>
      <c r="T48" s="39"/>
      <c r="U48" s="25"/>
      <c r="V48" s="26"/>
      <c r="W48" s="25"/>
    </row>
    <row r="49" spans="1:23" ht="20.25" x14ac:dyDescent="0.3">
      <c r="A49" s="6"/>
      <c r="B49" s="7"/>
      <c r="C49" s="8">
        <v>3700000498</v>
      </c>
      <c r="D49" s="7"/>
      <c r="E49" s="7"/>
      <c r="F49" s="9" t="s">
        <v>25</v>
      </c>
      <c r="G49" s="10" t="s">
        <v>150</v>
      </c>
      <c r="H49" s="8" t="s">
        <v>142</v>
      </c>
      <c r="I49" s="8" t="s">
        <v>147</v>
      </c>
      <c r="J49" s="8" t="s">
        <v>148</v>
      </c>
      <c r="K49" s="7"/>
      <c r="L49" s="7"/>
      <c r="M49" s="7"/>
      <c r="N49" s="7"/>
      <c r="O49" s="7"/>
      <c r="P49" s="7"/>
      <c r="Q49" s="7"/>
      <c r="R49" s="11">
        <v>57</v>
      </c>
      <c r="S49" s="30"/>
      <c r="T49" s="39"/>
      <c r="U49" s="28"/>
      <c r="V49" s="29"/>
      <c r="W49" s="28"/>
    </row>
    <row r="50" spans="1:23" ht="20.25" x14ac:dyDescent="0.3">
      <c r="A50" s="41" t="s">
        <v>151</v>
      </c>
      <c r="B50" s="7"/>
      <c r="C50" s="42">
        <v>3800000179</v>
      </c>
      <c r="D50" s="7"/>
      <c r="E50" s="7"/>
      <c r="F50" s="9" t="s">
        <v>25</v>
      </c>
      <c r="G50" s="10" t="s">
        <v>152</v>
      </c>
      <c r="H50" s="8" t="s">
        <v>142</v>
      </c>
      <c r="I50" s="8" t="s">
        <v>153</v>
      </c>
      <c r="J50" s="8" t="s">
        <v>154</v>
      </c>
      <c r="K50" s="7"/>
      <c r="L50" s="7"/>
      <c r="M50" s="7"/>
      <c r="N50" s="7"/>
      <c r="O50" s="7"/>
      <c r="P50" s="7"/>
      <c r="Q50" s="7"/>
      <c r="R50" s="11">
        <v>63</v>
      </c>
      <c r="S50" s="30">
        <v>3</v>
      </c>
      <c r="T50" s="43">
        <v>15000</v>
      </c>
      <c r="U50" s="22">
        <v>5</v>
      </c>
      <c r="V50" s="23">
        <v>1</v>
      </c>
      <c r="W50" s="22" t="s">
        <v>155</v>
      </c>
    </row>
    <row r="51" spans="1:23" ht="20.25" x14ac:dyDescent="0.3">
      <c r="A51" s="44"/>
      <c r="B51" s="7"/>
      <c r="C51" s="42">
        <v>3800000172</v>
      </c>
      <c r="D51" s="7"/>
      <c r="E51" s="7"/>
      <c r="F51" s="9" t="s">
        <v>25</v>
      </c>
      <c r="G51" s="10" t="s">
        <v>156</v>
      </c>
      <c r="H51" s="8" t="s">
        <v>142</v>
      </c>
      <c r="I51" s="8" t="s">
        <v>153</v>
      </c>
      <c r="J51" s="8" t="s">
        <v>154</v>
      </c>
      <c r="K51" s="7"/>
      <c r="L51" s="7"/>
      <c r="M51" s="7"/>
      <c r="N51" s="7"/>
      <c r="O51" s="7"/>
      <c r="P51" s="7"/>
      <c r="Q51" s="7"/>
      <c r="R51" s="11">
        <v>53</v>
      </c>
      <c r="S51" s="30"/>
      <c r="T51" s="43"/>
      <c r="U51" s="25"/>
      <c r="V51" s="26"/>
      <c r="W51" s="25"/>
    </row>
    <row r="52" spans="1:23" ht="20.25" x14ac:dyDescent="0.3">
      <c r="A52" s="44"/>
      <c r="B52" s="7"/>
      <c r="C52" s="42">
        <v>3800000174</v>
      </c>
      <c r="D52" s="7"/>
      <c r="E52" s="7"/>
      <c r="F52" s="9" t="s">
        <v>25</v>
      </c>
      <c r="G52" s="10" t="s">
        <v>157</v>
      </c>
      <c r="H52" s="8" t="s">
        <v>142</v>
      </c>
      <c r="I52" s="8" t="s">
        <v>153</v>
      </c>
      <c r="J52" s="8" t="s">
        <v>154</v>
      </c>
      <c r="K52" s="7"/>
      <c r="L52" s="7"/>
      <c r="M52" s="7"/>
      <c r="N52" s="7"/>
      <c r="O52" s="7"/>
      <c r="P52" s="7"/>
      <c r="Q52" s="7"/>
      <c r="R52" s="11">
        <v>42</v>
      </c>
      <c r="S52" s="30"/>
      <c r="T52" s="43"/>
      <c r="U52" s="25"/>
      <c r="V52" s="26"/>
      <c r="W52" s="25"/>
    </row>
    <row r="53" spans="1:23" ht="40.5" x14ac:dyDescent="0.3">
      <c r="A53" s="44"/>
      <c r="B53" s="7"/>
      <c r="C53" s="42">
        <v>3800000577</v>
      </c>
      <c r="D53" s="7"/>
      <c r="E53" s="7"/>
      <c r="F53" s="9" t="s">
        <v>25</v>
      </c>
      <c r="G53" s="10" t="s">
        <v>158</v>
      </c>
      <c r="H53" s="8" t="s">
        <v>142</v>
      </c>
      <c r="I53" s="8" t="s">
        <v>153</v>
      </c>
      <c r="J53" s="8" t="s">
        <v>159</v>
      </c>
      <c r="K53" s="7"/>
      <c r="L53" s="7"/>
      <c r="M53" s="7"/>
      <c r="N53" s="7"/>
      <c r="O53" s="7"/>
      <c r="P53" s="7"/>
      <c r="Q53" s="7"/>
      <c r="R53" s="11">
        <v>53</v>
      </c>
      <c r="S53" s="30"/>
      <c r="T53" s="43"/>
      <c r="U53" s="25"/>
      <c r="V53" s="26"/>
      <c r="W53" s="25"/>
    </row>
    <row r="54" spans="1:23" ht="20.25" x14ac:dyDescent="0.3">
      <c r="A54" s="45"/>
      <c r="B54" s="7"/>
      <c r="C54" s="42">
        <v>3800000526</v>
      </c>
      <c r="D54" s="7"/>
      <c r="E54" s="7"/>
      <c r="F54" s="9" t="s">
        <v>25</v>
      </c>
      <c r="G54" s="10" t="s">
        <v>160</v>
      </c>
      <c r="H54" s="8" t="s">
        <v>142</v>
      </c>
      <c r="I54" s="8" t="s">
        <v>161</v>
      </c>
      <c r="J54" s="8" t="s">
        <v>162</v>
      </c>
      <c r="K54" s="7"/>
      <c r="L54" s="7"/>
      <c r="M54" s="7"/>
      <c r="N54" s="7"/>
      <c r="O54" s="7"/>
      <c r="P54" s="7"/>
      <c r="Q54" s="7"/>
      <c r="R54" s="11">
        <v>53</v>
      </c>
      <c r="S54" s="30"/>
      <c r="T54" s="43"/>
      <c r="U54" s="28"/>
      <c r="V54" s="29"/>
      <c r="W54" s="28"/>
    </row>
    <row r="55" spans="1:23" ht="20.25" x14ac:dyDescent="0.3">
      <c r="A55" s="33" t="s">
        <v>163</v>
      </c>
      <c r="B55" s="7"/>
      <c r="C55" s="8">
        <v>2200000158</v>
      </c>
      <c r="D55" s="7"/>
      <c r="E55" s="7"/>
      <c r="F55" s="9" t="s">
        <v>25</v>
      </c>
      <c r="G55" s="10" t="s">
        <v>164</v>
      </c>
      <c r="H55" s="8" t="s">
        <v>163</v>
      </c>
      <c r="I55" s="8" t="s">
        <v>165</v>
      </c>
      <c r="J55" s="8" t="s">
        <v>166</v>
      </c>
      <c r="K55" s="7"/>
      <c r="L55" s="7"/>
      <c r="M55" s="7"/>
      <c r="N55" s="7"/>
      <c r="O55" s="7"/>
      <c r="P55" s="7"/>
      <c r="Q55" s="7"/>
      <c r="R55" s="11">
        <v>84</v>
      </c>
      <c r="S55" s="30">
        <v>4</v>
      </c>
      <c r="T55" s="31">
        <v>19200</v>
      </c>
      <c r="U55" s="30">
        <v>4</v>
      </c>
      <c r="V55" s="30">
        <v>1</v>
      </c>
      <c r="W55" s="32" t="s">
        <v>167</v>
      </c>
    </row>
    <row r="56" spans="1:23" ht="20.25" x14ac:dyDescent="0.3">
      <c r="A56" s="33"/>
      <c r="B56" s="7"/>
      <c r="C56" s="8">
        <v>2200000171</v>
      </c>
      <c r="D56" s="7"/>
      <c r="E56" s="7"/>
      <c r="F56" s="9" t="s">
        <v>25</v>
      </c>
      <c r="G56" s="10" t="s">
        <v>168</v>
      </c>
      <c r="H56" s="8" t="s">
        <v>163</v>
      </c>
      <c r="I56" s="8" t="s">
        <v>165</v>
      </c>
      <c r="J56" s="8" t="s">
        <v>169</v>
      </c>
      <c r="K56" s="7"/>
      <c r="L56" s="7"/>
      <c r="M56" s="7"/>
      <c r="N56" s="7"/>
      <c r="O56" s="7"/>
      <c r="P56" s="7"/>
      <c r="Q56" s="7"/>
      <c r="R56" s="11">
        <v>84</v>
      </c>
      <c r="S56" s="30"/>
      <c r="T56" s="31"/>
      <c r="U56" s="30"/>
      <c r="V56" s="30"/>
      <c r="W56" s="32"/>
    </row>
    <row r="57" spans="1:23" ht="20.25" x14ac:dyDescent="0.3">
      <c r="A57" s="33"/>
      <c r="B57" s="7"/>
      <c r="C57" s="8">
        <v>2200000172</v>
      </c>
      <c r="D57" s="7"/>
      <c r="E57" s="7"/>
      <c r="F57" s="9" t="s">
        <v>25</v>
      </c>
      <c r="G57" s="10" t="s">
        <v>170</v>
      </c>
      <c r="H57" s="8" t="s">
        <v>163</v>
      </c>
      <c r="I57" s="8" t="s">
        <v>165</v>
      </c>
      <c r="J57" s="8" t="s">
        <v>169</v>
      </c>
      <c r="K57" s="7"/>
      <c r="L57" s="7"/>
      <c r="M57" s="7"/>
      <c r="N57" s="7"/>
      <c r="O57" s="7"/>
      <c r="P57" s="7"/>
      <c r="Q57" s="7"/>
      <c r="R57" s="11">
        <v>84</v>
      </c>
      <c r="S57" s="30"/>
      <c r="T57" s="31"/>
      <c r="U57" s="30"/>
      <c r="V57" s="30"/>
      <c r="W57" s="32"/>
    </row>
    <row r="58" spans="1:23" ht="20.25" x14ac:dyDescent="0.3">
      <c r="A58" s="33"/>
      <c r="B58" s="7"/>
      <c r="C58" s="8">
        <v>2200000174</v>
      </c>
      <c r="D58" s="7"/>
      <c r="E58" s="7"/>
      <c r="F58" s="9" t="s">
        <v>25</v>
      </c>
      <c r="G58" s="10" t="s">
        <v>171</v>
      </c>
      <c r="H58" s="8" t="s">
        <v>163</v>
      </c>
      <c r="I58" s="8" t="s">
        <v>165</v>
      </c>
      <c r="J58" s="8" t="s">
        <v>169</v>
      </c>
      <c r="K58" s="7"/>
      <c r="L58" s="7"/>
      <c r="M58" s="7"/>
      <c r="N58" s="7"/>
      <c r="O58" s="7"/>
      <c r="P58" s="7"/>
      <c r="Q58" s="7"/>
      <c r="R58" s="11">
        <v>84</v>
      </c>
      <c r="S58" s="30"/>
      <c r="T58" s="31"/>
      <c r="U58" s="30"/>
      <c r="V58" s="30"/>
      <c r="W58" s="32"/>
    </row>
    <row r="59" spans="1:23" ht="20.25" x14ac:dyDescent="0.3">
      <c r="A59" s="33" t="s">
        <v>172</v>
      </c>
      <c r="B59" s="7"/>
      <c r="C59" s="8">
        <v>2600000480</v>
      </c>
      <c r="D59" s="7"/>
      <c r="E59" s="7"/>
      <c r="F59" s="9" t="s">
        <v>25</v>
      </c>
      <c r="G59" s="10" t="s">
        <v>173</v>
      </c>
      <c r="H59" s="8" t="s">
        <v>172</v>
      </c>
      <c r="I59" s="8" t="s">
        <v>174</v>
      </c>
      <c r="J59" s="8" t="s">
        <v>175</v>
      </c>
      <c r="K59" s="7"/>
      <c r="L59" s="7"/>
      <c r="M59" s="7"/>
      <c r="N59" s="7"/>
      <c r="O59" s="7"/>
      <c r="P59" s="7"/>
      <c r="Q59" s="7"/>
      <c r="R59" s="11">
        <v>84</v>
      </c>
      <c r="S59" s="30">
        <v>4</v>
      </c>
      <c r="T59" s="31">
        <v>18000</v>
      </c>
      <c r="U59" s="23">
        <v>4</v>
      </c>
      <c r="V59" s="46">
        <v>1</v>
      </c>
      <c r="W59" s="32" t="s">
        <v>176</v>
      </c>
    </row>
    <row r="60" spans="1:23" ht="20.25" x14ac:dyDescent="0.3">
      <c r="A60" s="33"/>
      <c r="B60" s="7"/>
      <c r="C60" s="8">
        <v>2600000507</v>
      </c>
      <c r="D60" s="7"/>
      <c r="E60" s="7"/>
      <c r="F60" s="9" t="s">
        <v>25</v>
      </c>
      <c r="G60" s="10" t="s">
        <v>177</v>
      </c>
      <c r="H60" s="8" t="s">
        <v>172</v>
      </c>
      <c r="I60" s="8" t="s">
        <v>174</v>
      </c>
      <c r="J60" s="8" t="s">
        <v>175</v>
      </c>
      <c r="K60" s="7"/>
      <c r="L60" s="7"/>
      <c r="M60" s="7"/>
      <c r="N60" s="7"/>
      <c r="O60" s="7"/>
      <c r="P60" s="7"/>
      <c r="Q60" s="7"/>
      <c r="R60" s="11">
        <v>84</v>
      </c>
      <c r="S60" s="30"/>
      <c r="T60" s="31"/>
      <c r="U60" s="26"/>
      <c r="V60" s="46"/>
      <c r="W60" s="32"/>
    </row>
    <row r="61" spans="1:23" ht="20.25" x14ac:dyDescent="0.3">
      <c r="A61" s="33"/>
      <c r="B61" s="7"/>
      <c r="C61" s="8">
        <v>2600000488</v>
      </c>
      <c r="D61" s="7"/>
      <c r="E61" s="7"/>
      <c r="F61" s="9" t="s">
        <v>25</v>
      </c>
      <c r="G61" s="10" t="s">
        <v>178</v>
      </c>
      <c r="H61" s="8" t="s">
        <v>172</v>
      </c>
      <c r="I61" s="8" t="s">
        <v>174</v>
      </c>
      <c r="J61" s="8" t="s">
        <v>179</v>
      </c>
      <c r="K61" s="7"/>
      <c r="L61" s="7"/>
      <c r="M61" s="7"/>
      <c r="N61" s="7"/>
      <c r="O61" s="7"/>
      <c r="P61" s="7"/>
      <c r="Q61" s="7"/>
      <c r="R61" s="11">
        <v>84</v>
      </c>
      <c r="S61" s="30"/>
      <c r="T61" s="31"/>
      <c r="U61" s="26"/>
      <c r="V61" s="46"/>
      <c r="W61" s="32"/>
    </row>
    <row r="62" spans="1:23" ht="20.25" x14ac:dyDescent="0.3">
      <c r="A62" s="33"/>
      <c r="B62" s="7"/>
      <c r="C62" s="8">
        <v>2600000489</v>
      </c>
      <c r="D62" s="7"/>
      <c r="E62" s="7"/>
      <c r="F62" s="9" t="s">
        <v>25</v>
      </c>
      <c r="G62" s="10" t="s">
        <v>180</v>
      </c>
      <c r="H62" s="8" t="s">
        <v>172</v>
      </c>
      <c r="I62" s="8" t="s">
        <v>174</v>
      </c>
      <c r="J62" s="8" t="s">
        <v>179</v>
      </c>
      <c r="K62" s="7"/>
      <c r="L62" s="7"/>
      <c r="M62" s="7"/>
      <c r="N62" s="7"/>
      <c r="O62" s="7"/>
      <c r="P62" s="7"/>
      <c r="Q62" s="7"/>
      <c r="R62" s="11">
        <v>63</v>
      </c>
      <c r="S62" s="30"/>
      <c r="T62" s="31"/>
      <c r="U62" s="29"/>
      <c r="V62" s="46"/>
      <c r="W62" s="32"/>
    </row>
    <row r="63" spans="1:23" x14ac:dyDescent="0.25">
      <c r="T63" s="50"/>
    </row>
    <row r="64" spans="1:23" x14ac:dyDescent="0.25">
      <c r="T64" s="50"/>
    </row>
    <row r="65" spans="1:23" x14ac:dyDescent="0.25">
      <c r="T65" s="50"/>
    </row>
    <row r="66" spans="1:23" s="50" customFormat="1" x14ac:dyDescent="0.25">
      <c r="A66" s="2"/>
      <c r="B66" s="2"/>
      <c r="C66" s="2"/>
      <c r="D66" s="2"/>
      <c r="E66" s="2"/>
      <c r="F66" s="2"/>
      <c r="G66" s="47"/>
      <c r="H66" s="2"/>
      <c r="I66" s="2"/>
      <c r="J66" s="2"/>
      <c r="K66" s="2"/>
      <c r="L66" s="2"/>
      <c r="M66" s="2"/>
      <c r="N66" s="2"/>
      <c r="O66" s="2"/>
      <c r="P66" s="2"/>
      <c r="Q66" s="2"/>
      <c r="R66" s="48"/>
      <c r="S66" s="49"/>
      <c r="V66" s="2"/>
      <c r="W66" s="51"/>
    </row>
    <row r="67" spans="1:23" s="50" customFormat="1" x14ac:dyDescent="0.25">
      <c r="A67" s="2"/>
      <c r="B67" s="2"/>
      <c r="C67" s="2"/>
      <c r="D67" s="2"/>
      <c r="E67" s="2"/>
      <c r="F67" s="2"/>
      <c r="G67" s="47"/>
      <c r="H67" s="2"/>
      <c r="I67" s="2"/>
      <c r="J67" s="2"/>
      <c r="K67" s="2"/>
      <c r="L67" s="2"/>
      <c r="M67" s="2"/>
      <c r="N67" s="2"/>
      <c r="O67" s="2"/>
      <c r="P67" s="2"/>
      <c r="Q67" s="2"/>
      <c r="R67" s="48"/>
      <c r="S67" s="49"/>
      <c r="V67" s="2"/>
      <c r="W67" s="51"/>
    </row>
  </sheetData>
  <autoFilter ref="A2:V62"/>
  <mergeCells count="92">
    <mergeCell ref="A59:A62"/>
    <mergeCell ref="S59:S62"/>
    <mergeCell ref="T59:T62"/>
    <mergeCell ref="U59:U62"/>
    <mergeCell ref="V59:V62"/>
    <mergeCell ref="W59:W62"/>
    <mergeCell ref="A55:A58"/>
    <mergeCell ref="S55:S58"/>
    <mergeCell ref="T55:T58"/>
    <mergeCell ref="U55:U58"/>
    <mergeCell ref="V55:V58"/>
    <mergeCell ref="W55:W58"/>
    <mergeCell ref="A50:A54"/>
    <mergeCell ref="S50:S54"/>
    <mergeCell ref="T50:T54"/>
    <mergeCell ref="U50:U54"/>
    <mergeCell ref="V50:V54"/>
    <mergeCell ref="W50:W54"/>
    <mergeCell ref="A46:A49"/>
    <mergeCell ref="S46:S49"/>
    <mergeCell ref="T46:T49"/>
    <mergeCell ref="U46:U49"/>
    <mergeCell ref="V46:V49"/>
    <mergeCell ref="W46:W49"/>
    <mergeCell ref="W42:W43"/>
    <mergeCell ref="S44:S45"/>
    <mergeCell ref="T44:T45"/>
    <mergeCell ref="U44:U45"/>
    <mergeCell ref="V44:V45"/>
    <mergeCell ref="W44:W45"/>
    <mergeCell ref="A40:A45"/>
    <mergeCell ref="S40:S41"/>
    <mergeCell ref="T40:T41"/>
    <mergeCell ref="U40:U41"/>
    <mergeCell ref="V40:V41"/>
    <mergeCell ref="W40:W41"/>
    <mergeCell ref="S42:S43"/>
    <mergeCell ref="T42:T43"/>
    <mergeCell ref="U42:U43"/>
    <mergeCell ref="V42:V43"/>
    <mergeCell ref="A36:A39"/>
    <mergeCell ref="S36:S39"/>
    <mergeCell ref="T36:T39"/>
    <mergeCell ref="U36:U39"/>
    <mergeCell ref="V36:V39"/>
    <mergeCell ref="W36:W39"/>
    <mergeCell ref="V27:V31"/>
    <mergeCell ref="W27:W31"/>
    <mergeCell ref="A32:A35"/>
    <mergeCell ref="S32:S35"/>
    <mergeCell ref="T32:T35"/>
    <mergeCell ref="U32:U35"/>
    <mergeCell ref="V32:V35"/>
    <mergeCell ref="W32:W35"/>
    <mergeCell ref="W18:W22"/>
    <mergeCell ref="A23:A31"/>
    <mergeCell ref="S23:S26"/>
    <mergeCell ref="T23:T26"/>
    <mergeCell ref="U23:U26"/>
    <mergeCell ref="V23:V26"/>
    <mergeCell ref="W23:W26"/>
    <mergeCell ref="S27:S31"/>
    <mergeCell ref="T27:T31"/>
    <mergeCell ref="U27:U31"/>
    <mergeCell ref="A15:A22"/>
    <mergeCell ref="S15:S17"/>
    <mergeCell ref="T15:T17"/>
    <mergeCell ref="U15:U17"/>
    <mergeCell ref="V15:V17"/>
    <mergeCell ref="W15:W17"/>
    <mergeCell ref="S18:S22"/>
    <mergeCell ref="T18:T22"/>
    <mergeCell ref="U18:U22"/>
    <mergeCell ref="V18:V22"/>
    <mergeCell ref="V6:V10"/>
    <mergeCell ref="W6:W10"/>
    <mergeCell ref="A11:A14"/>
    <mergeCell ref="S11:S14"/>
    <mergeCell ref="T11:T14"/>
    <mergeCell ref="U11:U14"/>
    <mergeCell ref="V11:V14"/>
    <mergeCell ref="W11:W14"/>
    <mergeCell ref="A1:W1"/>
    <mergeCell ref="A3:A10"/>
    <mergeCell ref="S3:S5"/>
    <mergeCell ref="T3:T5"/>
    <mergeCell ref="U3:U5"/>
    <mergeCell ref="V3:V5"/>
    <mergeCell ref="W3:W5"/>
    <mergeCell ref="S6:S10"/>
    <mergeCell ref="T6:T10"/>
    <mergeCell ref="U6:U10"/>
  </mergeCells>
  <conditionalFormatting sqref="C62">
    <cfRule type="expression" dxfId="0" priority="1">
      <formula>AND(COUNTIF($J:$J, C62)&gt;1,NOT(ISBLANK(C62)))</formula>
    </cfRule>
  </conditionalFormatting>
  <pageMargins left="0.70866141732283472" right="0.70866141732283472" top="0.74803149606299213" bottom="0.74803149606299213" header="0.31496062992125984" footer="0.31496062992125984"/>
  <pageSetup paperSize="9" scale="38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WEB</vt:lpstr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Arturo Huihua Barreda</dc:creator>
  <cp:lastModifiedBy>Cesar Arturo Huihua Barreda</cp:lastModifiedBy>
  <cp:lastPrinted>2017-08-23T16:35:09Z</cp:lastPrinted>
  <dcterms:created xsi:type="dcterms:W3CDTF">2017-08-23T16:32:13Z</dcterms:created>
  <dcterms:modified xsi:type="dcterms:W3CDTF">2017-08-23T16:35:45Z</dcterms:modified>
</cp:coreProperties>
</file>